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<sst xmlns="http://schemas.openxmlformats.org/spreadsheetml/2006/main" count="37" uniqueCount="37">
  <si>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</si>
  <si>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</si>
  <si>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</si>
  <si>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</si>
  <si>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tinta plástica para exterior, Elastocolor Pittura "MAPEI SPAIN", à base de resinas elastoméricas, cor branca, acabamento mate, textura lisa; para aplicar com trincha, rolo ou pistola, (rendimento: 0,3 kg/m² cada demão), aplicação prévia de uma demão de Malech "MAPEI SPAIN",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</si>
  <si>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</si>
  <si>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</si>
  <si>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</si>
  <si>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</si>
  <si>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</si>
  <si>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</si>
  <si>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mt28mam050va</t>
  </si>
  <si>
    <t xml:space="preserve">l</t>
  </si>
  <si>
    <t xml:space="preserve">Primário regulador da absorção Malech "MAPEI SPAIN", incolor, à base de resinas acrílicas micronizadas em dispersão aquosa, sem dissolventes, inodoro, com efeito preventivo das eflorescências, para aplicar com trincha, rolo ou pistola.</t>
  </si>
  <si>
    <t xml:space="preserve">mt27pim010k</t>
  </si>
  <si>
    <t xml:space="preserve">kg</t>
  </si>
  <si>
    <t xml:space="preserve">Tinta plástica para exterior, Elastocolor Pittura "MAPEI SPAIN", à base de resinas elastoméricas, cor branca, acabamento mate, textura lisa; para aplicar com trincha, rolo ou pistola,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</si>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</sst>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0.6</v>
      </c>
      <c r="G9" s="11"/>
      <c r="H9" s="13">
        <v>7.17</v>
      </c>
      <c r="I9" s="13">
        <f ca="1">ROUND(INDIRECT(ADDRESS(ROW()+(0), COLUMN()+(-3), 1))*INDIRECT(ADDRESS(ROW()+(0), COLUMN()+(-1), 1)), 2)</f>
        <v>4.3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0.125</v>
      </c>
      <c r="G10" s="16"/>
      <c r="H10" s="17">
        <v>10.9</v>
      </c>
      <c r="I10" s="17">
        <f ca="1">ROUND(INDIRECT(ADDRESS(ROW()+(0), COLUMN()+(-3), 1))*INDIRECT(ADDRESS(ROW()+(0), COLUMN()+(-1), 1)), 2)</f>
        <v>1.36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0.165</v>
      </c>
      <c r="G11" s="16"/>
      <c r="H11" s="17">
        <v>22.68</v>
      </c>
      <c r="I11" s="17">
        <f ca="1">ROUND(INDIRECT(ADDRESS(ROW()+(0), COLUMN()+(-3), 1))*INDIRECT(ADDRESS(ROW()+(0), COLUMN()+(-1), 1)), 2)</f>
        <v>3.74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0.165</v>
      </c>
      <c r="G12" s="20"/>
      <c r="H12" s="21">
        <v>22.13</v>
      </c>
      <c r="I12" s="21">
        <f ca="1">ROUND(INDIRECT(ADDRESS(ROW()+(0), COLUMN()+(-3), 1))*INDIRECT(ADDRESS(ROW()+(0), COLUMN()+(-1), 1)), 2)</f>
        <v>3.65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13.05</v>
      </c>
      <c r="I13" s="24">
        <f ca="1">ROUND(INDIRECT(ADDRESS(ROW()+(0), COLUMN()+(-3), 1))*INDIRECT(ADDRESS(ROW()+(0), COLUMN()+(-1), 1))/100, 2)</f>
        <v>0.26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112009</v>
      </c>
      <c r="H18" s="31"/>
      <c r="I18" s="31"/>
      <c r="J18" s="31" t="s">
        <v>32</v>
      </c>
    </row>
    <row r="19" spans="1:10" ht="34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